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OUTAGE!$A$4:$L$17</definedName>
    <definedName name="A">[1]Sheet1!$A$3:$A$13</definedName>
    <definedName name="BREAKDOWN">Sheet1!$A$3:$A$13</definedName>
    <definedName name="_xlnm.Print_Area" localSheetId="1">OUTAGE!$A$1:$L$17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0" i="3"/>
  <c r="F6"/>
  <c r="F8"/>
  <c r="F12"/>
  <c r="F15"/>
  <c r="F14"/>
  <c r="F13"/>
  <c r="F5"/>
  <c r="F11"/>
  <c r="F7"/>
  <c r="F17"/>
  <c r="F16"/>
  <c r="F9"/>
</calcChain>
</file>

<file path=xl/sharedStrings.xml><?xml version="1.0" encoding="utf-8"?>
<sst xmlns="http://schemas.openxmlformats.org/spreadsheetml/2006/main" count="109" uniqueCount="66">
  <si>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</si>
  <si>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</si>
  <si>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</si>
  <si>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</si>
  <si>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</si>
  <si>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</si>
  <si>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</si>
  <si>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</si>
  <si>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</si>
  <si>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</si>
  <si>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</si>
  <si>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</si>
  <si>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</si>
  <si>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</si>
  <si>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</si>
  <si>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</si>
  <si>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</si>
  <si>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</si>
  <si>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</si>
  <si>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</si>
  <si>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</si>
  <si>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</si>
  <si>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</si>
  <si>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</si>
  <si>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</si>
  <si>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KWN</t>
  </si>
  <si>
    <t>CCK</t>
  </si>
  <si>
    <t>PREVENTIVE MAINTENANCE</t>
  </si>
  <si>
    <t>PREVENTIVE MAINTENANCE CARRIED OUT</t>
  </si>
  <si>
    <t>YVR</t>
  </si>
  <si>
    <t>18.07.2018</t>
  </si>
  <si>
    <t>OUTAGE REPORT FOR:06:00 HRS. OF 18.07.2018 TO 06:00 HRS OF 19.07.2018</t>
  </si>
  <si>
    <t>SRD</t>
  </si>
  <si>
    <t>JLM</t>
  </si>
  <si>
    <t>VSE</t>
  </si>
  <si>
    <t>LNR</t>
  </si>
  <si>
    <t>KRN</t>
  </si>
  <si>
    <t>TRANSFORMER REPLACEMENT</t>
  </si>
  <si>
    <t xml:space="preserve">TRANSFORMER REPLACED </t>
  </si>
  <si>
    <t xml:space="preserve">LT POLE DAMAGED </t>
  </si>
  <si>
    <t>DAMAGED POLE REPAIRED</t>
  </si>
  <si>
    <t>RMU PANEL FLASHED</t>
  </si>
  <si>
    <t>RMU PANEL REPAIRED</t>
  </si>
  <si>
    <t>LT LEAD BURNT</t>
  </si>
  <si>
    <t>LT LEAD REPAIRED</t>
  </si>
  <si>
    <t>TO ATTEND FAULT IN THE LINE</t>
  </si>
  <si>
    <t>TRANSFORMER FUSE BLOWN SAME REPLACED</t>
  </si>
  <si>
    <t xml:space="preserve">HT PANEL REPLACEMENT </t>
  </si>
  <si>
    <t>HT PANEL REPLACED</t>
  </si>
  <si>
    <t>BLOCK 16A-KAROL BAGH</t>
  </si>
  <si>
    <t>BLOCK A &amp; B-VASUNDHARA ENCLAVE</t>
  </si>
  <si>
    <t>BLOCK C-TUKMIRPUR</t>
  </si>
  <si>
    <t>MOSQUE-LAL KUAN BAZAR</t>
  </si>
  <si>
    <t>FAZALPUR-MANDAWALI VILLAGE</t>
  </si>
  <si>
    <t>BLOCK-F VASUNDHRA ENCLAVE</t>
  </si>
  <si>
    <t>RASHID MARKET-JAGATPURI</t>
  </si>
  <si>
    <t>CHAUHAN PATTI GHONDA</t>
  </si>
  <si>
    <t>FATEHPURI-KUCHA HASIRAM</t>
  </si>
  <si>
    <t>BLOCK-C JHILMILL</t>
  </si>
  <si>
    <t xml:space="preserve">W-BLOCK SHAKARPUR </t>
  </si>
  <si>
    <t>X-BLOCK BRAM PURI</t>
  </si>
  <si>
    <t>BLOCK I-BRAHM PURI</t>
  </si>
  <si>
    <t>PREVENTIVE MAINTENANCE CARRIED OUT UNDER PLANNED SHUTDOWN</t>
  </si>
  <si>
    <t>HT PENEL FLASHED SAME REPLACED. DELAYED DUE TO HEAVY TRAFFIC AND NARROW LANE IN THE AREA</t>
  </si>
  <si>
    <t>TRANSFORMER REPLACEMENT UNDER LOW IR VALUE</t>
  </si>
  <si>
    <t>TRANSFORMER FAULTY SAME HAS BEEN REPLACED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</si>
</sst>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"/>
  <sheetViews>
    <sheetView tabSelected="1" view="pageBreakPreview" zoomScale="58" zoomScaleNormal="70" zoomScaleSheetLayoutView="58" workbookViewId="0">
      <selection activeCell="G23" sqref="G23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41.5703125" style="2" customWidth="1"/>
    <col min="11" max="11" width="17.28515625" style="2" customWidth="1"/>
    <col min="12" max="12" width="48.28515625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31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4" t="s">
        <v>1</v>
      </c>
      <c r="C3" s="12" t="s">
        <v>2</v>
      </c>
      <c r="D3" s="15" t="s">
        <v>20</v>
      </c>
      <c r="E3" s="12" t="s">
        <v>21</v>
      </c>
      <c r="F3" s="12" t="s">
        <v>3</v>
      </c>
      <c r="G3" s="12" t="s">
        <v>4</v>
      </c>
      <c r="H3" s="12"/>
      <c r="I3" s="12" t="s">
        <v>5</v>
      </c>
      <c r="J3" s="12" t="s">
        <v>8</v>
      </c>
      <c r="K3" s="12" t="s">
        <v>6</v>
      </c>
      <c r="L3" s="12" t="s">
        <v>24</v>
      </c>
    </row>
    <row r="4" spans="1:12" ht="37.5" customHeight="1">
      <c r="A4" s="12"/>
      <c r="B4" s="14"/>
      <c r="C4" s="12"/>
      <c r="D4" s="15"/>
      <c r="E4" s="12"/>
      <c r="F4" s="12"/>
      <c r="G4" s="6" t="s">
        <v>23</v>
      </c>
      <c r="H4" s="6" t="s">
        <v>7</v>
      </c>
      <c r="I4" s="12"/>
      <c r="J4" s="12"/>
      <c r="K4" s="12"/>
      <c r="L4" s="12"/>
    </row>
    <row r="5" spans="1:12" ht="53.25" customHeight="1">
      <c r="A5" s="3">
        <v>1</v>
      </c>
      <c r="B5" s="9" t="s">
        <v>30</v>
      </c>
      <c r="C5" s="5" t="s">
        <v>26</v>
      </c>
      <c r="D5" s="10">
        <v>43299.388888888891</v>
      </c>
      <c r="E5" s="7">
        <v>43299.486041666663</v>
      </c>
      <c r="F5" s="4">
        <f t="shared" ref="F5" si="0">E5-D5</f>
        <v>9.7152777772862464E-2</v>
      </c>
      <c r="G5" s="5" t="s">
        <v>16</v>
      </c>
      <c r="H5" s="8" t="s">
        <v>27</v>
      </c>
      <c r="I5" s="8" t="s">
        <v>28</v>
      </c>
      <c r="J5" s="8" t="s">
        <v>57</v>
      </c>
      <c r="K5" s="8">
        <v>148</v>
      </c>
      <c r="L5" s="8" t="s">
        <v>62</v>
      </c>
    </row>
    <row r="6" spans="1:12" ht="53.25" customHeight="1">
      <c r="A6" s="3">
        <v>2</v>
      </c>
      <c r="B6" s="9" t="s">
        <v>30</v>
      </c>
      <c r="C6" s="5" t="s">
        <v>26</v>
      </c>
      <c r="D6" s="10">
        <v>43299.506030092591</v>
      </c>
      <c r="E6" s="7">
        <v>43299.58630787037</v>
      </c>
      <c r="F6" s="4">
        <f t="shared" ref="F6:F17" si="1">E6-D6</f>
        <v>8.0277777778974269E-2</v>
      </c>
      <c r="G6" s="8" t="s">
        <v>10</v>
      </c>
      <c r="H6" s="8" t="s">
        <v>37</v>
      </c>
      <c r="I6" s="8" t="s">
        <v>38</v>
      </c>
      <c r="J6" s="8" t="s">
        <v>52</v>
      </c>
      <c r="K6" s="8">
        <v>1025</v>
      </c>
      <c r="L6" s="8"/>
    </row>
    <row r="7" spans="1:12" ht="66.75" customHeight="1">
      <c r="A7" s="3">
        <v>3</v>
      </c>
      <c r="B7" s="9" t="s">
        <v>30</v>
      </c>
      <c r="C7" s="5" t="s">
        <v>33</v>
      </c>
      <c r="D7" s="10">
        <v>43299.477083333331</v>
      </c>
      <c r="E7" s="7">
        <v>43299.715277777781</v>
      </c>
      <c r="F7" s="4">
        <f t="shared" si="1"/>
        <v>0.23819444444961846</v>
      </c>
      <c r="G7" s="8" t="s">
        <v>12</v>
      </c>
      <c r="H7" s="8" t="s">
        <v>47</v>
      </c>
      <c r="I7" s="8" t="s">
        <v>48</v>
      </c>
      <c r="J7" s="8" t="s">
        <v>58</v>
      </c>
      <c r="K7" s="8">
        <v>103</v>
      </c>
      <c r="L7" s="8" t="s">
        <v>63</v>
      </c>
    </row>
    <row r="8" spans="1:12" ht="48" customHeight="1">
      <c r="A8" s="3">
        <v>4</v>
      </c>
      <c r="B8" s="9" t="s">
        <v>30</v>
      </c>
      <c r="C8" s="5" t="s">
        <v>36</v>
      </c>
      <c r="D8" s="10">
        <v>43299.777777777781</v>
      </c>
      <c r="E8" s="7">
        <v>43299.822916666664</v>
      </c>
      <c r="F8" s="4">
        <f t="shared" si="1"/>
        <v>4.5138888883229811E-2</v>
      </c>
      <c r="G8" s="5" t="s">
        <v>15</v>
      </c>
      <c r="H8" s="8" t="s">
        <v>43</v>
      </c>
      <c r="I8" s="8" t="s">
        <v>44</v>
      </c>
      <c r="J8" s="8" t="s">
        <v>55</v>
      </c>
      <c r="K8" s="8">
        <v>1381</v>
      </c>
      <c r="L8" s="8"/>
    </row>
    <row r="9" spans="1:12" ht="48" customHeight="1">
      <c r="A9" s="3">
        <v>5</v>
      </c>
      <c r="B9" s="9" t="s">
        <v>30</v>
      </c>
      <c r="C9" s="5" t="s">
        <v>25</v>
      </c>
      <c r="D9" s="10">
        <v>43299.488888888889</v>
      </c>
      <c r="E9" s="7">
        <v>43299.541666666664</v>
      </c>
      <c r="F9" s="4">
        <f t="shared" si="1"/>
        <v>5.2777777775190771E-2</v>
      </c>
      <c r="G9" s="8" t="s">
        <v>16</v>
      </c>
      <c r="H9" s="8" t="s">
        <v>27</v>
      </c>
      <c r="I9" s="8" t="s">
        <v>28</v>
      </c>
      <c r="J9" s="8" t="s">
        <v>51</v>
      </c>
      <c r="K9" s="8">
        <v>589</v>
      </c>
      <c r="L9" s="8"/>
    </row>
    <row r="10" spans="1:12" ht="48" customHeight="1">
      <c r="A10" s="3">
        <v>6</v>
      </c>
      <c r="B10" s="9" t="s">
        <v>30</v>
      </c>
      <c r="C10" s="5" t="s">
        <v>25</v>
      </c>
      <c r="D10" s="10">
        <v>43299.838194444441</v>
      </c>
      <c r="E10" s="7">
        <v>43299.886805555558</v>
      </c>
      <c r="F10" s="4">
        <f t="shared" si="1"/>
        <v>4.8611111116770189E-2</v>
      </c>
      <c r="G10" s="5" t="s">
        <v>12</v>
      </c>
      <c r="H10" s="8" t="s">
        <v>45</v>
      </c>
      <c r="I10" s="8" t="s">
        <v>46</v>
      </c>
      <c r="J10" s="8" t="s">
        <v>56</v>
      </c>
      <c r="K10" s="8">
        <v>128</v>
      </c>
      <c r="L10" s="8"/>
    </row>
    <row r="11" spans="1:12" ht="48" customHeight="1">
      <c r="A11" s="3">
        <v>7</v>
      </c>
      <c r="B11" s="9" t="s">
        <v>30</v>
      </c>
      <c r="C11" s="5" t="s">
        <v>35</v>
      </c>
      <c r="D11" s="10">
        <v>43299.569444444445</v>
      </c>
      <c r="E11" s="7">
        <v>43299.671527777777</v>
      </c>
      <c r="F11" s="4">
        <f t="shared" si="1"/>
        <v>0.10208333333139308</v>
      </c>
      <c r="G11" s="8" t="s">
        <v>10</v>
      </c>
      <c r="H11" s="8" t="s">
        <v>64</v>
      </c>
      <c r="I11" s="8" t="s">
        <v>38</v>
      </c>
      <c r="J11" s="8" t="s">
        <v>59</v>
      </c>
      <c r="K11" s="8">
        <v>175</v>
      </c>
      <c r="L11" s="8" t="s">
        <v>65</v>
      </c>
    </row>
    <row r="12" spans="1:12" ht="58.5" customHeight="1">
      <c r="A12" s="3">
        <v>8</v>
      </c>
      <c r="B12" s="9" t="s">
        <v>30</v>
      </c>
      <c r="C12" s="5" t="s">
        <v>35</v>
      </c>
      <c r="D12" s="10">
        <v>43299.600694444445</v>
      </c>
      <c r="E12" s="7">
        <v>43299.671527777777</v>
      </c>
      <c r="F12" s="4">
        <f t="shared" si="1"/>
        <v>7.0833333331393078E-2</v>
      </c>
      <c r="G12" s="8" t="s">
        <v>15</v>
      </c>
      <c r="H12" s="8" t="s">
        <v>39</v>
      </c>
      <c r="I12" s="8" t="s">
        <v>40</v>
      </c>
      <c r="J12" s="8" t="s">
        <v>53</v>
      </c>
      <c r="K12" s="8">
        <v>75</v>
      </c>
      <c r="L12" s="8"/>
    </row>
    <row r="13" spans="1:12" ht="58.5" customHeight="1">
      <c r="A13" s="3">
        <v>9</v>
      </c>
      <c r="B13" s="9" t="s">
        <v>30</v>
      </c>
      <c r="C13" s="5" t="s">
        <v>32</v>
      </c>
      <c r="D13" s="10">
        <v>43299.441666666666</v>
      </c>
      <c r="E13" s="7">
        <v>43299.496527777781</v>
      </c>
      <c r="F13" s="4">
        <f t="shared" si="1"/>
        <v>5.4861111115314998E-2</v>
      </c>
      <c r="G13" s="8" t="s">
        <v>16</v>
      </c>
      <c r="H13" s="8" t="s">
        <v>27</v>
      </c>
      <c r="I13" s="8" t="s">
        <v>28</v>
      </c>
      <c r="J13" s="8" t="s">
        <v>49</v>
      </c>
      <c r="K13" s="8">
        <v>459</v>
      </c>
      <c r="L13" s="8"/>
    </row>
    <row r="14" spans="1:12" ht="58.5" customHeight="1">
      <c r="A14" s="3">
        <v>10</v>
      </c>
      <c r="B14" s="9" t="s">
        <v>30</v>
      </c>
      <c r="C14" s="5" t="s">
        <v>34</v>
      </c>
      <c r="D14" s="10">
        <v>43299.486111111109</v>
      </c>
      <c r="E14" s="7">
        <v>43299.562881944446</v>
      </c>
      <c r="F14" s="4">
        <f t="shared" si="1"/>
        <v>7.6770833336922806E-2</v>
      </c>
      <c r="G14" s="8" t="s">
        <v>16</v>
      </c>
      <c r="H14" s="8" t="s">
        <v>27</v>
      </c>
      <c r="I14" s="8" t="s">
        <v>28</v>
      </c>
      <c r="J14" s="8" t="s">
        <v>50</v>
      </c>
      <c r="K14" s="8">
        <v>88</v>
      </c>
      <c r="L14" s="8"/>
    </row>
    <row r="15" spans="1:12" ht="58.5" customHeight="1">
      <c r="A15" s="3">
        <v>11</v>
      </c>
      <c r="B15" s="9" t="s">
        <v>30</v>
      </c>
      <c r="C15" s="5" t="s">
        <v>34</v>
      </c>
      <c r="D15" s="10">
        <v>43299.659247685187</v>
      </c>
      <c r="E15" s="7">
        <v>43299.710335648146</v>
      </c>
      <c r="F15" s="4">
        <f t="shared" si="1"/>
        <v>5.1087962958263233E-2</v>
      </c>
      <c r="G15" s="8" t="s">
        <v>12</v>
      </c>
      <c r="H15" s="8" t="s">
        <v>41</v>
      </c>
      <c r="I15" s="8" t="s">
        <v>42</v>
      </c>
      <c r="J15" s="8" t="s">
        <v>54</v>
      </c>
      <c r="K15" s="8">
        <v>455</v>
      </c>
      <c r="L15" s="8"/>
    </row>
    <row r="16" spans="1:12" ht="58.5" customHeight="1">
      <c r="A16" s="3">
        <v>12</v>
      </c>
      <c r="B16" s="9" t="s">
        <v>30</v>
      </c>
      <c r="C16" s="5" t="s">
        <v>29</v>
      </c>
      <c r="D16" s="10">
        <v>43299.60833333333</v>
      </c>
      <c r="E16" s="7">
        <v>43299.707314814812</v>
      </c>
      <c r="F16" s="4">
        <f t="shared" si="1"/>
        <v>9.8981481482042E-2</v>
      </c>
      <c r="G16" s="5" t="s">
        <v>16</v>
      </c>
      <c r="H16" s="8" t="s">
        <v>27</v>
      </c>
      <c r="I16" s="8" t="s">
        <v>28</v>
      </c>
      <c r="J16" s="8" t="s">
        <v>61</v>
      </c>
      <c r="K16" s="8">
        <v>168</v>
      </c>
      <c r="L16" s="8" t="s">
        <v>62</v>
      </c>
    </row>
    <row r="17" spans="1:12" ht="58.5" customHeight="1">
      <c r="A17" s="3">
        <v>13</v>
      </c>
      <c r="B17" s="9" t="s">
        <v>30</v>
      </c>
      <c r="C17" s="5" t="s">
        <v>29</v>
      </c>
      <c r="D17" s="10">
        <v>43299.60833333333</v>
      </c>
      <c r="E17" s="7">
        <v>43299.70689814815</v>
      </c>
      <c r="F17" s="4">
        <f t="shared" si="1"/>
        <v>9.856481481983792E-2</v>
      </c>
      <c r="G17" s="5" t="s">
        <v>16</v>
      </c>
      <c r="H17" s="8" t="s">
        <v>27</v>
      </c>
      <c r="I17" s="8" t="s">
        <v>28</v>
      </c>
      <c r="J17" s="8" t="s">
        <v>60</v>
      </c>
      <c r="K17" s="8">
        <v>173</v>
      </c>
      <c r="L17" s="8" t="s">
        <v>62</v>
      </c>
    </row>
  </sheetData>
  <sortState ref="A6:L17">
    <sortCondition ref="C6:C17"/>
    <sortCondition ref="D6:D17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7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6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2018-07-19T04:36:42Z</dcterms:modified>
</cp:coreProperties>
</file>